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0" windowWidth="9420" windowHeight="4845" activeTab="0"/>
  </bookViews>
  <sheets>
    <sheet name="Стеновые панели" sheetId="1" r:id="rId1"/>
  </sheets>
  <definedNames>
    <definedName name="_xlnm.Print_Area" localSheetId="0">'Стеновые панели'!$A$1:$H$62</definedName>
  </definedNames>
  <calcPr fullCalcOnLoad="1"/>
</workbook>
</file>

<file path=xl/sharedStrings.xml><?xml version="1.0" encoding="utf-8"?>
<sst xmlns="http://schemas.openxmlformats.org/spreadsheetml/2006/main" count="47" uniqueCount="43">
  <si>
    <t xml:space="preserve">                                          АКУСТИЧЕСКИЕ СТЕНОВЫЕ ПАНЕЛИ</t>
  </si>
  <si>
    <t xml:space="preserve">   </t>
  </si>
  <si>
    <t>доп. окраска согласно каталогу</t>
  </si>
  <si>
    <t>Элементы крепления стеновых панелей</t>
  </si>
  <si>
    <r>
      <t xml:space="preserve">Стальной молдинг </t>
    </r>
    <r>
      <rPr>
        <b/>
        <sz val="10"/>
        <rFont val="Arial Cyr"/>
        <family val="0"/>
      </rPr>
      <t xml:space="preserve">0465 </t>
    </r>
    <r>
      <rPr>
        <sz val="10"/>
        <rFont val="Arial Cyr"/>
        <family val="0"/>
      </rPr>
      <t xml:space="preserve">белый  2700мм   (20 шт./пак) </t>
    </r>
  </si>
  <si>
    <r>
      <t xml:space="preserve">Фиксирующая пластина </t>
    </r>
    <r>
      <rPr>
        <b/>
        <sz val="10"/>
        <rFont val="Arial Cyr"/>
        <family val="0"/>
      </rPr>
      <t>0214</t>
    </r>
    <r>
      <rPr>
        <sz val="10"/>
        <rFont val="Arial Cyr"/>
        <family val="0"/>
      </rPr>
      <t xml:space="preserve"> (250 шт/пак)  </t>
    </r>
  </si>
  <si>
    <t>Гл. профиль стальн. ,белый 3700 мм (со склада в Москве)</t>
  </si>
  <si>
    <t>доплата за партию цветных панелей</t>
  </si>
  <si>
    <t>Стеновая панель кант А  размер   2700х1200x40</t>
  </si>
  <si>
    <t>Стеновая панель кант С размером 2700х600x40</t>
  </si>
  <si>
    <t>Прайс-лист действителен с</t>
  </si>
  <si>
    <t xml:space="preserve">        (под заказ от 2-х до 6-и недель в зависимости от вида)</t>
  </si>
  <si>
    <t>Цена руб./м2</t>
  </si>
  <si>
    <t>Цена руб./шт</t>
  </si>
  <si>
    <t>Новые элементы крепления стеновых панелей</t>
  </si>
  <si>
    <r>
      <t xml:space="preserve">Профиль WP Space Bar </t>
    </r>
    <r>
      <rPr>
        <b/>
        <sz val="10"/>
        <rFont val="Arial Cyr"/>
        <family val="0"/>
      </rPr>
      <t>1050</t>
    </r>
    <r>
      <rPr>
        <sz val="10"/>
        <rFont val="Arial Cyr"/>
        <family val="0"/>
      </rPr>
      <t xml:space="preserve"> белый L=2400мм</t>
    </r>
  </si>
  <si>
    <r>
      <t xml:space="preserve">WP-профиль </t>
    </r>
    <r>
      <rPr>
        <b/>
        <sz val="10"/>
        <rFont val="Arial Cyr"/>
        <family val="0"/>
      </rPr>
      <t>1051</t>
    </r>
    <r>
      <rPr>
        <sz val="10"/>
        <rFont val="Arial Cyr"/>
        <family val="0"/>
      </rPr>
      <t xml:space="preserve"> L=2687 мм (бел.матовый)</t>
    </r>
  </si>
  <si>
    <r>
      <t xml:space="preserve">WP-профиль </t>
    </r>
    <r>
      <rPr>
        <b/>
        <sz val="10"/>
        <rFont val="Arial Cyr"/>
        <family val="0"/>
      </rPr>
      <t>1052</t>
    </r>
    <r>
      <rPr>
        <sz val="10"/>
        <rFont val="Arial Cyr"/>
        <family val="0"/>
      </rPr>
      <t xml:space="preserve"> L=2687 мм (анодиров.алюм.)</t>
    </r>
  </si>
  <si>
    <t>WP-внутренний угол (белый, серый, черный)</t>
  </si>
  <si>
    <t>WP-внешний угол (белый, серый, черный)</t>
  </si>
  <si>
    <t>белая крашенная Мастер / альфа FT</t>
  </si>
  <si>
    <t>(св.-серый, серый, тем.-серый, св.-зеленый, св.-розовый, ванильный, бежевый, оливковый)</t>
  </si>
  <si>
    <t>тканевое покрытие "Тексона" /гамма (цвет черный)</t>
  </si>
  <si>
    <r>
      <t xml:space="preserve">WP-профиль </t>
    </r>
    <r>
      <rPr>
        <b/>
        <sz val="10"/>
        <rFont val="Arial Cyr"/>
        <family val="0"/>
      </rPr>
      <t>1074</t>
    </r>
    <r>
      <rPr>
        <sz val="10"/>
        <rFont val="Arial Cyr"/>
        <family val="0"/>
      </rPr>
      <t xml:space="preserve"> L=2687 мм (анодиров. черный)</t>
    </r>
  </si>
  <si>
    <t>Декоративные Акустические Решения</t>
  </si>
  <si>
    <t>тел:  (495) 991-41-69, 641-03-78</t>
  </si>
  <si>
    <t>e-mail: mail@decoracs.ru</t>
  </si>
  <si>
    <t>http://www.decoracs.ru</t>
  </si>
  <si>
    <t>Объем  от 150 м2</t>
  </si>
  <si>
    <t>Объем  0 - 150 м2</t>
  </si>
  <si>
    <t>Объем 0 - 150 м2</t>
  </si>
  <si>
    <t>Объем от 150 м2</t>
  </si>
  <si>
    <t>белая крашенная Акутекс /  FT - пористая покраска  Akutex FT</t>
  </si>
  <si>
    <t>упрочненное тканевое  покрытие  "Супер G" (белое)</t>
  </si>
  <si>
    <t xml:space="preserve">тканевое покрытие типа "рогожка"  "Тексона" </t>
  </si>
  <si>
    <t>упрочненное тканевое покрытие "Супер G" цвет белый</t>
  </si>
  <si>
    <t xml:space="preserve">тканевое покрытие типа "рогожка" - "Тексона" </t>
  </si>
  <si>
    <t>г. Москва, Переведеновский пер., д.13, стр.4</t>
  </si>
  <si>
    <r>
      <t xml:space="preserve">Стальной молдинг </t>
    </r>
    <r>
      <rPr>
        <b/>
        <sz val="10"/>
        <rFont val="Arial Cyr"/>
        <family val="0"/>
      </rPr>
      <t>0565 черн. матов.</t>
    </r>
    <r>
      <rPr>
        <sz val="10"/>
        <rFont val="Arial Cyr"/>
        <family val="0"/>
      </rPr>
      <t xml:space="preserve">  2700мм   (20 шт./пак) </t>
    </r>
  </si>
  <si>
    <t>Гл. профиль стальн. Черн. Матов. 3700 мм (со склада в Москве)</t>
  </si>
  <si>
    <t xml:space="preserve">            цвет серый 984, зеленый 583, голубой 481</t>
  </si>
  <si>
    <t>47 200 руб./пост.</t>
  </si>
  <si>
    <t>47 200 руб./м2 всей партии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</si>
</sst>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0.000"/>
    <numFmt numFmtId="174" formatCode="#,##0.00_р_.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sz val="12"/>
      <name val="Arial Cyr"/>
      <family val="2"/>
    </font>
    <font>
      <u val="single"/>
      <sz val="10"/>
      <color indexed="12"/>
      <name val="Arial Cyr"/>
      <family val="0"/>
    </font>
    <font>
      <sz val="12"/>
      <color indexed="12"/>
      <name val="Arial Cyr"/>
      <family val="2"/>
    </font>
    <font>
      <sz val="8"/>
      <name val="Arial Cyr"/>
      <family val="2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0" xfId="0" applyAlignment="1" quotePrefix="1">
      <alignment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11" fillId="0" borderId="0" xfId="0" applyFont="1" applyAlignment="1">
      <alignment/>
    </xf>
    <xf numFmtId="174" fontId="12" fillId="0" borderId="0" xfId="0" applyNumberFormat="1" applyFont="1" applyAlignment="1">
      <alignment horizontal="left"/>
    </xf>
    <xf numFmtId="0" fontId="12" fillId="0" borderId="0" xfId="0" applyFont="1" applyAlignment="1">
      <alignment/>
    </xf>
    <xf numFmtId="0" fontId="8" fillId="0" borderId="0" xfId="0" applyFont="1" applyAlignment="1">
      <alignment horizontal="right"/>
    </xf>
    <xf numFmtId="14" fontId="6" fillId="0" borderId="0" xfId="0" applyNumberFormat="1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0" fontId="13" fillId="0" borderId="0" xfId="42" applyFont="1" applyAlignment="1" applyProtection="1">
      <alignment/>
      <protection/>
    </xf>
    <xf numFmtId="4" fontId="0" fillId="0" borderId="0" xfId="0" applyNumberFormat="1" applyAlignment="1">
      <alignment/>
    </xf>
    <xf numFmtId="4" fontId="0" fillId="0" borderId="0" xfId="0" applyNumberFormat="1" applyAlignment="1">
      <alignment/>
    </xf>
    <xf numFmtId="2" fontId="0" fillId="0" borderId="0" xfId="0" applyNumberFormat="1" applyAlignment="1" quotePrefix="1">
      <alignment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95250</xdr:rowOff>
    </xdr:from>
    <xdr:to>
      <xdr:col>4</xdr:col>
      <xdr:colOff>152400</xdr:colOff>
      <xdr:row>6</xdr:row>
      <xdr:rowOff>19050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95250"/>
          <a:ext cx="28194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342900</xdr:colOff>
      <xdr:row>16</xdr:row>
      <xdr:rowOff>142875</xdr:rowOff>
    </xdr:from>
    <xdr:to>
      <xdr:col>1</xdr:col>
      <xdr:colOff>523875</xdr:colOff>
      <xdr:row>18</xdr:row>
      <xdr:rowOff>171450</xdr:rowOff>
    </xdr:to>
    <xdr:pic>
      <xdr:nvPicPr>
        <xdr:cNvPr id="2" name="Рисунок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009900"/>
          <a:ext cx="866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352425</xdr:colOff>
      <xdr:row>34</xdr:row>
      <xdr:rowOff>57150</xdr:rowOff>
    </xdr:from>
    <xdr:to>
      <xdr:col>1</xdr:col>
      <xdr:colOff>533400</xdr:colOff>
      <xdr:row>37</xdr:row>
      <xdr:rowOff>57150</xdr:rowOff>
    </xdr:to>
    <xdr:pic>
      <xdr:nvPicPr>
        <xdr:cNvPr id="3" name="Рисунок 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2425" y="6115050"/>
          <a:ext cx="8667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ecoracs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3"/>
  <sheetViews>
    <sheetView tabSelected="1" view="pageBreakPreview" zoomScaleSheetLayoutView="100" zoomScalePageLayoutView="0" workbookViewId="0" topLeftCell="A5">
      <selection activeCell="G37" sqref="G37"/>
    </sheetView>
  </sheetViews>
  <sheetFormatPr defaultColWidth="9.00390625" defaultRowHeight="12.75"/>
  <cols>
    <col min="5" max="5" width="4.875" style="0" customWidth="1"/>
    <col min="6" max="6" width="18.625" style="0" customWidth="1"/>
    <col min="7" max="7" width="15.75390625" style="0" customWidth="1"/>
    <col min="8" max="8" width="14.375" style="0" customWidth="1"/>
    <col min="9" max="9" width="13.625" style="0" customWidth="1"/>
    <col min="10" max="10" width="12.75390625" style="0" bestFit="1" customWidth="1"/>
  </cols>
  <sheetData>
    <row r="1" ht="15.75">
      <c r="F1" s="9" t="s">
        <v>24</v>
      </c>
    </row>
    <row r="3" ht="15.75">
      <c r="F3" s="10" t="s">
        <v>37</v>
      </c>
    </row>
    <row r="4" ht="15.75">
      <c r="F4" s="11" t="s">
        <v>25</v>
      </c>
    </row>
    <row r="5" ht="15.75">
      <c r="F5" s="11" t="s">
        <v>26</v>
      </c>
    </row>
    <row r="6" ht="15">
      <c r="F6" s="18" t="s">
        <v>27</v>
      </c>
    </row>
    <row r="7" spans="7:8" ht="15">
      <c r="G7" s="12" t="s">
        <v>10</v>
      </c>
      <c r="H7" s="13">
        <v>42430</v>
      </c>
    </row>
    <row r="8" s="7" customFormat="1" ht="11.25"/>
    <row r="9" ht="15.75">
      <c r="A9" s="1" t="s">
        <v>0</v>
      </c>
    </row>
    <row r="10" spans="1:3" ht="12.75">
      <c r="A10" t="s">
        <v>1</v>
      </c>
      <c r="C10" t="s">
        <v>11</v>
      </c>
    </row>
    <row r="11" spans="7:8" ht="12.75">
      <c r="G11" t="s">
        <v>12</v>
      </c>
      <c r="H11" t="s">
        <v>13</v>
      </c>
    </row>
    <row r="12" ht="15">
      <c r="A12" s="2" t="s">
        <v>8</v>
      </c>
    </row>
    <row r="14" spans="1:8" ht="12.75">
      <c r="A14" s="3" t="s">
        <v>32</v>
      </c>
      <c r="B14" s="3"/>
      <c r="G14" s="19">
        <v>2607.8</v>
      </c>
      <c r="H14" s="4">
        <f>G14*2.7*1.2</f>
        <v>8449.272</v>
      </c>
    </row>
    <row r="15" spans="1:8" ht="12.75">
      <c r="A15" s="3" t="s">
        <v>2</v>
      </c>
      <c r="B15" s="3"/>
      <c r="C15" s="3"/>
      <c r="G15" s="4"/>
      <c r="H15" s="4"/>
    </row>
    <row r="16" spans="1:8" ht="14.25" customHeight="1">
      <c r="A16" s="23" t="s">
        <v>21</v>
      </c>
      <c r="B16" s="23"/>
      <c r="C16" s="23"/>
      <c r="D16" s="23"/>
      <c r="E16" s="23"/>
      <c r="F16" s="23"/>
      <c r="G16" s="24"/>
      <c r="H16" s="24"/>
    </row>
    <row r="17" spans="1:8" ht="17.25" customHeight="1">
      <c r="A17" s="14"/>
      <c r="B17" s="14"/>
      <c r="C17" s="14"/>
      <c r="D17" s="23" t="s">
        <v>29</v>
      </c>
      <c r="E17" s="23"/>
      <c r="F17" s="23"/>
      <c r="G17" s="20">
        <v>4259.8</v>
      </c>
      <c r="H17" s="4">
        <f>G17*2.7*1.2</f>
        <v>13801.752</v>
      </c>
    </row>
    <row r="18" spans="1:8" ht="17.25" customHeight="1">
      <c r="A18" s="14"/>
      <c r="B18" s="14"/>
      <c r="C18" s="14"/>
      <c r="D18" s="23" t="s">
        <v>28</v>
      </c>
      <c r="E18" s="23"/>
      <c r="F18" s="23"/>
      <c r="G18" s="20">
        <v>3905.8</v>
      </c>
      <c r="H18" s="4">
        <f>G18*2.7*1.2</f>
        <v>12654.792000000001</v>
      </c>
    </row>
    <row r="19" spans="1:8" ht="17.25" customHeight="1">
      <c r="A19" s="14"/>
      <c r="B19" s="14"/>
      <c r="C19" s="14"/>
      <c r="D19" s="23"/>
      <c r="E19" s="23"/>
      <c r="F19" s="23"/>
      <c r="G19" s="15"/>
      <c r="H19" s="4"/>
    </row>
    <row r="21" spans="1:8" s="22" customFormat="1" ht="17.25" customHeight="1">
      <c r="A21" s="22" t="s">
        <v>7</v>
      </c>
      <c r="G21" s="25" t="s">
        <v>42</v>
      </c>
      <c r="H21" s="25"/>
    </row>
    <row r="23" spans="1:8" ht="12.75">
      <c r="A23" s="3" t="s">
        <v>33</v>
      </c>
      <c r="B23" s="3"/>
      <c r="C23" s="3"/>
      <c r="D23" s="3"/>
      <c r="G23" s="19">
        <v>3256.8</v>
      </c>
      <c r="H23" s="4">
        <f>G23*2.7*1.2</f>
        <v>10552.032000000001</v>
      </c>
    </row>
    <row r="24" spans="1:8" ht="12.75">
      <c r="A24" s="3"/>
      <c r="B24" s="3" t="s">
        <v>40</v>
      </c>
      <c r="C24" s="3"/>
      <c r="D24" s="3"/>
      <c r="G24" s="19">
        <v>5463.4</v>
      </c>
      <c r="H24" s="4">
        <f>G24*2.7*1.2</f>
        <v>17701.416</v>
      </c>
    </row>
    <row r="25" spans="1:8" ht="12.75">
      <c r="A25" s="3"/>
      <c r="B25" s="3"/>
      <c r="C25" s="3"/>
      <c r="D25" s="3"/>
      <c r="G25" s="16"/>
      <c r="H25" s="4"/>
    </row>
    <row r="26" spans="1:8" ht="12.75">
      <c r="A26" s="3" t="s">
        <v>34</v>
      </c>
      <c r="B26" s="3"/>
      <c r="C26" s="3"/>
      <c r="D26" s="3"/>
      <c r="G26" s="19">
        <v>4189</v>
      </c>
      <c r="H26" s="4">
        <f>G26*2.7*1.2</f>
        <v>13572.36</v>
      </c>
    </row>
    <row r="27" spans="1:8" ht="12.75" customHeight="1">
      <c r="A27" s="23"/>
      <c r="B27" s="24"/>
      <c r="C27" s="24"/>
      <c r="D27" s="24"/>
      <c r="E27" s="24"/>
      <c r="F27" s="24"/>
      <c r="G27" s="24"/>
      <c r="H27" s="24"/>
    </row>
    <row r="30" ht="15">
      <c r="A30" s="2" t="s">
        <v>9</v>
      </c>
    </row>
    <row r="32" spans="1:8" ht="12.75">
      <c r="A32" s="3" t="s">
        <v>20</v>
      </c>
      <c r="B32" s="3"/>
      <c r="G32" s="19">
        <v>4283.4</v>
      </c>
      <c r="H32" s="4">
        <f>G32*2.7*0.6</f>
        <v>6939.108</v>
      </c>
    </row>
    <row r="33" spans="1:8" ht="12.75">
      <c r="A33" s="3" t="s">
        <v>2</v>
      </c>
      <c r="B33" s="3"/>
      <c r="C33" s="3"/>
      <c r="H33" s="4"/>
    </row>
    <row r="34" spans="1:8" ht="14.25" customHeight="1">
      <c r="A34" s="23" t="s">
        <v>21</v>
      </c>
      <c r="B34" s="23"/>
      <c r="C34" s="23"/>
      <c r="D34" s="23"/>
      <c r="E34" s="23"/>
      <c r="F34" s="23"/>
      <c r="G34" s="24"/>
      <c r="H34" s="24"/>
    </row>
    <row r="35" spans="1:8" ht="12.75">
      <c r="A35" s="14"/>
      <c r="B35" s="14"/>
      <c r="C35" s="14"/>
      <c r="D35" s="23" t="s">
        <v>30</v>
      </c>
      <c r="E35" s="23"/>
      <c r="F35" s="23"/>
      <c r="G35" s="20">
        <v>6348.4</v>
      </c>
      <c r="H35" s="4">
        <f>G35*2.7*0.6</f>
        <v>10284.408</v>
      </c>
    </row>
    <row r="36" spans="1:8" ht="12.75">
      <c r="A36" s="14"/>
      <c r="B36" s="14"/>
      <c r="C36" s="14"/>
      <c r="D36" s="23" t="s">
        <v>31</v>
      </c>
      <c r="E36" s="23"/>
      <c r="F36" s="23"/>
      <c r="G36" s="20">
        <v>5935.4</v>
      </c>
      <c r="H36" s="4">
        <f>G36*2.7*0.6</f>
        <v>9615.348</v>
      </c>
    </row>
    <row r="37" spans="1:8" ht="12.75">
      <c r="A37" s="14"/>
      <c r="B37" s="14"/>
      <c r="C37" s="14"/>
      <c r="D37" s="23"/>
      <c r="E37" s="23"/>
      <c r="F37" s="23"/>
      <c r="G37" s="15"/>
      <c r="H37" s="4"/>
    </row>
    <row r="38" spans="1:8" s="22" customFormat="1" ht="17.25" customHeight="1">
      <c r="A38" s="22" t="s">
        <v>7</v>
      </c>
      <c r="G38" s="25" t="s">
        <v>41</v>
      </c>
      <c r="H38" s="25"/>
    </row>
    <row r="39" ht="17.25" customHeight="1"/>
    <row r="40" spans="1:8" ht="12.75" customHeight="1">
      <c r="A40" s="3" t="s">
        <v>35</v>
      </c>
      <c r="B40" s="3"/>
      <c r="C40" s="3"/>
      <c r="D40" s="3"/>
      <c r="G40" s="19">
        <v>6254</v>
      </c>
      <c r="H40" s="4">
        <f>G40*2.7*0.6</f>
        <v>10131.480000000001</v>
      </c>
    </row>
    <row r="41" spans="1:8" ht="12.75" customHeight="1">
      <c r="A41" s="3"/>
      <c r="B41" s="3" t="s">
        <v>40</v>
      </c>
      <c r="C41" s="3"/>
      <c r="D41" s="3"/>
      <c r="G41" s="19">
        <v>6844</v>
      </c>
      <c r="H41" s="4">
        <f>G41*2.7*0.6</f>
        <v>11087.28</v>
      </c>
    </row>
    <row r="42" spans="1:8" ht="12.75">
      <c r="A42" s="8"/>
      <c r="G42" s="17"/>
      <c r="H42" s="17"/>
    </row>
    <row r="43" spans="1:8" ht="12.75">
      <c r="A43" s="3" t="s">
        <v>36</v>
      </c>
      <c r="B43" s="3"/>
      <c r="C43" s="3"/>
      <c r="D43" s="3"/>
      <c r="G43" s="19">
        <v>6785</v>
      </c>
      <c r="H43" s="4">
        <f>G43*2.7*0.6</f>
        <v>10991.699999999999</v>
      </c>
    </row>
    <row r="44" ht="14.25" customHeight="1"/>
    <row r="45" spans="1:8" ht="12.75">
      <c r="A45" s="3" t="s">
        <v>22</v>
      </c>
      <c r="B45" s="3"/>
      <c r="C45" s="3"/>
      <c r="D45" s="3"/>
      <c r="G45" s="19">
        <v>7965</v>
      </c>
      <c r="H45" s="4">
        <f>G45*2.7*0.6</f>
        <v>12903.3</v>
      </c>
    </row>
    <row r="46" ht="14.25" customHeight="1"/>
    <row r="47" ht="14.25" customHeight="1"/>
    <row r="48" ht="15">
      <c r="A48" s="2" t="s">
        <v>3</v>
      </c>
    </row>
    <row r="49" spans="1:9" s="3" customFormat="1" ht="12.75">
      <c r="A49" t="s">
        <v>4</v>
      </c>
      <c r="B49"/>
      <c r="C49"/>
      <c r="D49"/>
      <c r="E49"/>
      <c r="F49"/>
      <c r="G49"/>
      <c r="H49" s="6">
        <v>541.62</v>
      </c>
      <c r="I49"/>
    </row>
    <row r="50" spans="1:9" s="3" customFormat="1" ht="12.75">
      <c r="A50" t="s">
        <v>38</v>
      </c>
      <c r="B50"/>
      <c r="C50"/>
      <c r="D50"/>
      <c r="E50"/>
      <c r="F50"/>
      <c r="G50"/>
      <c r="H50" s="21">
        <v>570.3</v>
      </c>
      <c r="I50"/>
    </row>
    <row r="51" spans="1:8" ht="12.75">
      <c r="A51" t="s">
        <v>5</v>
      </c>
      <c r="H51" s="21">
        <v>16.52</v>
      </c>
    </row>
    <row r="52" spans="1:8" ht="12.75">
      <c r="A52" t="s">
        <v>6</v>
      </c>
      <c r="H52">
        <v>440.97</v>
      </c>
    </row>
    <row r="53" spans="1:8" ht="12.75">
      <c r="A53" t="s">
        <v>39</v>
      </c>
      <c r="H53">
        <v>694.19</v>
      </c>
    </row>
    <row r="55" spans="1:8" ht="15.75">
      <c r="A55" s="2" t="s">
        <v>14</v>
      </c>
      <c r="G55" s="5"/>
      <c r="H55" s="5"/>
    </row>
    <row r="56" spans="1:8" ht="12.75">
      <c r="A56" t="s">
        <v>15</v>
      </c>
      <c r="H56">
        <v>648.53</v>
      </c>
    </row>
    <row r="57" spans="1:8" ht="12.75">
      <c r="A57" t="s">
        <v>16</v>
      </c>
      <c r="H57">
        <v>3297.49</v>
      </c>
    </row>
    <row r="58" spans="1:8" ht="12.75">
      <c r="A58" t="s">
        <v>17</v>
      </c>
      <c r="H58">
        <v>3202.37</v>
      </c>
    </row>
    <row r="59" spans="1:8" ht="12.75">
      <c r="A59" t="s">
        <v>23</v>
      </c>
      <c r="H59">
        <v>3963.33</v>
      </c>
    </row>
    <row r="60" spans="1:8" ht="12.75">
      <c r="A60" t="s">
        <v>18</v>
      </c>
      <c r="H60" s="4">
        <v>365.8</v>
      </c>
    </row>
    <row r="61" spans="1:8" ht="12.75">
      <c r="A61" t="s">
        <v>19</v>
      </c>
      <c r="H61">
        <v>286.74</v>
      </c>
    </row>
    <row r="63" spans="1:8" s="5" customFormat="1" ht="15">
      <c r="A63"/>
      <c r="B63"/>
      <c r="C63"/>
      <c r="D63"/>
      <c r="E63"/>
      <c r="F63"/>
      <c r="G63"/>
      <c r="H63"/>
    </row>
  </sheetData>
  <sheetProtection/>
  <mergeCells count="11">
    <mergeCell ref="G38:H38"/>
    <mergeCell ref="G21:H21"/>
    <mergeCell ref="A27:H27"/>
    <mergeCell ref="D37:F37"/>
    <mergeCell ref="A34:H34"/>
    <mergeCell ref="D35:F35"/>
    <mergeCell ref="D36:F36"/>
    <mergeCell ref="A16:H16"/>
    <mergeCell ref="D17:F17"/>
    <mergeCell ref="D18:F18"/>
    <mergeCell ref="D19:F19"/>
  </mergeCells>
  <hyperlinks>
    <hyperlink ref="F6" r:id="rId1" display="http://www.decoracs.ru"/>
  </hyperlink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300" verticalDpi="300" orientation="portrait" paperSize="9" scale="87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павлин константин</dc:creator>
  <cp:keywords/>
  <dc:description/>
  <cp:lastModifiedBy>User</cp:lastModifiedBy>
  <cp:lastPrinted>2009-03-04T11:16:36Z</cp:lastPrinted>
  <dcterms:created xsi:type="dcterms:W3CDTF">2007-02-27T13:27:46Z</dcterms:created>
  <dcterms:modified xsi:type="dcterms:W3CDTF">2016-03-25T09:24:44Z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